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 codeName="{51196F13-6AD0-C1B8-E2B4-A1F9AE17003E}"/>
  <workbookPr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E:\Study\Excel\0000--동아리\99--돌줍기게임\"/>
    </mc:Choice>
  </mc:AlternateContent>
  <bookViews>
    <workbookView xWindow="0" yWindow="0" windowWidth="17880" windowHeight="102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11" i="1"/>
  <c r="F11" i="1"/>
  <c r="B12" i="1"/>
  <c r="C12" i="1"/>
  <c r="D12" i="1"/>
  <c r="E12" i="1"/>
  <c r="F12" i="1"/>
  <c r="B13" i="1"/>
  <c r="C13" i="1"/>
  <c r="D13" i="1"/>
  <c r="E13" i="1"/>
  <c r="F13" i="1"/>
  <c r="B14" i="1"/>
  <c r="C14" i="1"/>
  <c r="D14" i="1"/>
  <c r="E14" i="1"/>
  <c r="F14" i="1"/>
  <c r="B15" i="1"/>
  <c r="C15" i="1"/>
  <c r="D15" i="1"/>
  <c r="E15" i="1"/>
  <c r="F15" i="1"/>
  <c r="C10" i="1"/>
  <c r="D10" i="1"/>
  <c r="E10" i="1"/>
  <c r="F10" i="1"/>
  <c r="B10" i="1"/>
  <c r="R10" i="1"/>
  <c r="R9" i="1"/>
  <c r="G7" i="1" l="1"/>
  <c r="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4" i="1"/>
  <c r="G8" i="1" l="1"/>
</calcChain>
</file>

<file path=xl/sharedStrings.xml><?xml version="1.0" encoding="utf-8"?>
<sst xmlns="http://schemas.openxmlformats.org/spreadsheetml/2006/main" count="37" uniqueCount="36">
  <si>
    <t>Human Nmber</t>
    <phoneticPr fontId="1" type="noConversion"/>
  </si>
  <si>
    <t>Com Number</t>
    <phoneticPr fontId="1" type="noConversion"/>
  </si>
  <si>
    <t>남아 있는 돌 개수</t>
    <phoneticPr fontId="1" type="noConversion"/>
  </si>
  <si>
    <t>방금 가져간 돌의 개수</t>
    <phoneticPr fontId="1" type="noConversion"/>
  </si>
  <si>
    <t>인간</t>
    <phoneticPr fontId="1" type="noConversion"/>
  </si>
  <si>
    <t>컴퓨터</t>
    <phoneticPr fontId="1" type="noConversion"/>
  </si>
  <si>
    <t>개</t>
    <phoneticPr fontId="1" type="noConversion"/>
  </si>
  <si>
    <t>돌</t>
  </si>
  <si>
    <t>줍</t>
  </si>
  <si>
    <t>기</t>
  </si>
  <si>
    <t>게</t>
  </si>
  <si>
    <t>임</t>
  </si>
  <si>
    <t>!!</t>
    <phoneticPr fontId="1" type="noConversion"/>
  </si>
  <si>
    <t>알</t>
    <phoneticPr fontId="1" type="noConversion"/>
  </si>
  <si>
    <t>고</t>
    <phoneticPr fontId="1" type="noConversion"/>
  </si>
  <si>
    <t>리</t>
    <phoneticPr fontId="1" type="noConversion"/>
  </si>
  <si>
    <t>즘</t>
    <phoneticPr fontId="1" type="noConversion"/>
  </si>
  <si>
    <t>파</t>
    <phoneticPr fontId="1" type="noConversion"/>
  </si>
  <si>
    <t>워</t>
    <phoneticPr fontId="1" type="noConversion"/>
  </si>
  <si>
    <t>쉬움</t>
    <phoneticPr fontId="1" type="noConversion"/>
  </si>
  <si>
    <t>어려움</t>
    <phoneticPr fontId="1" type="noConversion"/>
  </si>
  <si>
    <t>완전 어려움</t>
    <phoneticPr fontId="1" type="noConversion"/>
  </si>
  <si>
    <t>W</t>
  </si>
  <si>
    <t>!</t>
  </si>
  <si>
    <t>알</t>
  </si>
  <si>
    <t>고</t>
  </si>
  <si>
    <t>리</t>
  </si>
  <si>
    <t>즘</t>
  </si>
  <si>
    <t>i</t>
  </si>
  <si>
    <t>n</t>
  </si>
  <si>
    <t>승리조건 : 마지막 돌을 가져가는 사람 Win</t>
    <phoneticPr fontId="1" type="noConversion"/>
  </si>
  <si>
    <t>규칙 1 : 처음하는 사람은 30개 모두를 가져갈 수 없다.</t>
    <phoneticPr fontId="1" type="noConversion"/>
  </si>
  <si>
    <t>규칙 2 : 다음 사람은 1개 부터,</t>
    <phoneticPr fontId="1" type="noConversion"/>
  </si>
  <si>
    <t xml:space="preserve">          방금 상대편이 가져간 돌의 2배 이내에서 가져갈 수 있다.</t>
    <phoneticPr fontId="1" type="noConversion"/>
  </si>
  <si>
    <t>예) 방금 상대편이 4개를 가져가면, 나는 1개~8개까지 가져갈 수 있다.</t>
    <phoneticPr fontId="1" type="noConversion"/>
  </si>
  <si>
    <t>http://withseok.tistory.com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</si>
</sst>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 tint="-0.14999847407452621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/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8" borderId="4" xfId="0" applyFill="1" applyBorder="1">
      <alignment vertical="center"/>
    </xf>
    <xf numFmtId="0" fontId="0" fillId="8" borderId="5" xfId="0" applyFill="1" applyBorder="1">
      <alignment vertical="center"/>
    </xf>
    <xf numFmtId="0" fontId="0" fillId="8" borderId="6" xfId="0" applyFill="1" applyBorder="1">
      <alignment vertical="center"/>
    </xf>
    <xf numFmtId="0" fontId="0" fillId="4" borderId="0" xfId="0" applyFill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0" fillId="7" borderId="0" xfId="0" applyFill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0" xfId="1" applyAlignment="1"/>
  </cellXfs>
  <cellStyles count="2">
    <cellStyle name="표준" xfId="0" builtinId="0"/>
    <cellStyle name="하이퍼링크" xfId="1" builtinId="8"/>
  </cellStyles>
  <dxfs count="1"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06/relationships/vbaProject" Target="vbaProject.bin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28360</xdr:colOff>
      <xdr:row>7</xdr:row>
      <xdr:rowOff>207963</xdr:rowOff>
    </xdr:from>
    <xdr:to>
      <xdr:col>27</xdr:col>
      <xdr:colOff>0</xdr:colOff>
      <xdr:row>9</xdr:row>
      <xdr:rowOff>209085</xdr:rowOff>
    </xdr:to>
    <xdr:sp macro="[0]!돌줍기게임ㅡ어려움" textlink="">
      <xdr:nvSpPr>
        <xdr:cNvPr id="2" name="한쪽 모서리가 둥근 사각형 1"/>
        <xdr:cNvSpPr/>
      </xdr:nvSpPr>
      <xdr:spPr>
        <a:xfrm>
          <a:off x="4674701" y="932792"/>
          <a:ext cx="766165" cy="419293"/>
        </a:xfrm>
        <a:prstGeom prst="round1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/>
            <a:t>시 작</a:t>
          </a:r>
        </a:p>
      </xdr:txBody>
    </xdr:sp>
    <xdr:clientData/>
  </xdr:twoCellAnchor>
  <xdr:twoCellAnchor>
    <xdr:from>
      <xdr:col>20</xdr:col>
      <xdr:colOff>28359</xdr:colOff>
      <xdr:row>7</xdr:row>
      <xdr:rowOff>207963</xdr:rowOff>
    </xdr:from>
    <xdr:to>
      <xdr:col>23</xdr:col>
      <xdr:colOff>0</xdr:colOff>
      <xdr:row>9</xdr:row>
      <xdr:rowOff>209085</xdr:rowOff>
    </xdr:to>
    <xdr:sp macro="[0]!돌줍기게임ㅡ쉬움" textlink="">
      <xdr:nvSpPr>
        <xdr:cNvPr id="3" name="한쪽 모서리가 둥근 사각형 2"/>
        <xdr:cNvSpPr/>
      </xdr:nvSpPr>
      <xdr:spPr>
        <a:xfrm>
          <a:off x="3615335" y="932792"/>
          <a:ext cx="766165" cy="419293"/>
        </a:xfrm>
        <a:prstGeom prst="round1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/>
            <a:t>시 작</a:t>
          </a:r>
        </a:p>
      </xdr:txBody>
    </xdr:sp>
    <xdr:clientData/>
  </xdr:twoCellAnchor>
  <xdr:twoCellAnchor>
    <xdr:from>
      <xdr:col>27</xdr:col>
      <xdr:colOff>264841</xdr:colOff>
      <xdr:row>8</xdr:row>
      <xdr:rowOff>0</xdr:rowOff>
    </xdr:from>
    <xdr:to>
      <xdr:col>30</xdr:col>
      <xdr:colOff>236482</xdr:colOff>
      <xdr:row>10</xdr:row>
      <xdr:rowOff>1123</xdr:rowOff>
    </xdr:to>
    <xdr:sp macro="[0]!돌줍기게임ㅡ완전어려움" textlink="">
      <xdr:nvSpPr>
        <xdr:cNvPr id="4" name="한쪽 모서리가 둥근 사각형 3"/>
        <xdr:cNvSpPr/>
      </xdr:nvSpPr>
      <xdr:spPr>
        <a:xfrm>
          <a:off x="5705707" y="933915"/>
          <a:ext cx="766165" cy="419293"/>
        </a:xfrm>
        <a:prstGeom prst="round1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1100"/>
            <a:t>시 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ithseok.tistor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8"/>
  <sheetViews>
    <sheetView showGridLines="0" tabSelected="1" zoomScale="190" zoomScaleNormal="190" workbookViewId="0">
      <selection activeCell="U1" sqref="U1"/>
    </sheetView>
  </sheetViews>
  <sheetFormatPr defaultColWidth="3.125" defaultRowHeight="16.5" x14ac:dyDescent="0.3"/>
  <cols>
    <col min="1" max="5" width="3.25" bestFit="1" customWidth="1"/>
    <col min="6" max="6" width="3.625" bestFit="1" customWidth="1"/>
    <col min="7" max="7" width="3.5" hidden="1" customWidth="1"/>
    <col min="8" max="8" width="3.25" bestFit="1" customWidth="1"/>
    <col min="9" max="9" width="4.5" customWidth="1"/>
    <col min="10" max="10" width="3.5" bestFit="1" customWidth="1"/>
    <col min="11" max="15" width="3.5" hidden="1" customWidth="1"/>
    <col min="16" max="30" width="3.5" bestFit="1" customWidth="1"/>
  </cols>
  <sheetData>
    <row r="1" spans="1:32" ht="43.5" customHeight="1" thickBot="1" x14ac:dyDescent="0.5">
      <c r="A1" s="1"/>
      <c r="B1" s="1"/>
      <c r="C1" s="1"/>
      <c r="D1" s="1"/>
      <c r="E1" s="1"/>
      <c r="F1" s="1"/>
      <c r="I1" s="8">
        <v>30</v>
      </c>
      <c r="P1" s="8" t="s">
        <v>7</v>
      </c>
      <c r="Q1" s="9" t="s">
        <v>8</v>
      </c>
      <c r="R1" s="9" t="s">
        <v>9</v>
      </c>
      <c r="S1" s="9"/>
      <c r="T1" s="9" t="s">
        <v>10</v>
      </c>
      <c r="U1" s="9" t="s">
        <v>11</v>
      </c>
      <c r="V1" s="9" t="s">
        <v>12</v>
      </c>
      <c r="Y1" s="28" t="s">
        <v>35</v>
      </c>
      <c r="Z1" s="9"/>
      <c r="AA1" s="9"/>
      <c r="AB1" s="9"/>
      <c r="AC1" s="9"/>
      <c r="AD1" s="9"/>
      <c r="AE1" s="9"/>
    </row>
    <row r="2" spans="1:32" hidden="1" x14ac:dyDescent="0.3">
      <c r="A2" s="1"/>
      <c r="B2" s="1"/>
      <c r="C2" s="1"/>
      <c r="D2" s="1"/>
      <c r="E2" s="1"/>
    </row>
    <row r="3" spans="1:32" hidden="1" x14ac:dyDescent="0.3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1">
        <v>15</v>
      </c>
      <c r="P3" s="1">
        <v>16</v>
      </c>
      <c r="Q3" s="1">
        <v>17</v>
      </c>
      <c r="R3" s="1">
        <v>18</v>
      </c>
      <c r="S3" s="1">
        <v>19</v>
      </c>
      <c r="T3" s="1">
        <v>20</v>
      </c>
      <c r="U3" s="1">
        <v>21</v>
      </c>
      <c r="V3" s="1">
        <v>22</v>
      </c>
      <c r="W3" s="1">
        <v>23</v>
      </c>
      <c r="X3" s="1">
        <v>24</v>
      </c>
      <c r="Y3" s="1">
        <v>25</v>
      </c>
      <c r="Z3" s="1">
        <v>26</v>
      </c>
      <c r="AA3" s="1">
        <v>27</v>
      </c>
      <c r="AB3" s="1">
        <v>28</v>
      </c>
      <c r="AC3" s="1">
        <v>29</v>
      </c>
      <c r="AD3" s="1">
        <v>30</v>
      </c>
    </row>
    <row r="4" spans="1:32" hidden="1" x14ac:dyDescent="0.3">
      <c r="A4" s="3" t="str">
        <f>IF(A3&gt;$F$8,"",A3)</f>
        <v/>
      </c>
      <c r="B4" s="3" t="str">
        <f t="shared" ref="B4:AD4" si="0">IF(B3&gt;$F$8,"",B3)</f>
        <v/>
      </c>
      <c r="C4" s="3" t="str">
        <f t="shared" si="0"/>
        <v/>
      </c>
      <c r="D4" s="3" t="str">
        <f t="shared" si="0"/>
        <v/>
      </c>
      <c r="E4" s="3" t="str">
        <f t="shared" si="0"/>
        <v/>
      </c>
      <c r="F4" s="3" t="str">
        <f t="shared" si="0"/>
        <v/>
      </c>
      <c r="G4" s="3" t="str">
        <f t="shared" si="0"/>
        <v/>
      </c>
      <c r="H4" s="3" t="str">
        <f t="shared" si="0"/>
        <v/>
      </c>
      <c r="I4" s="3" t="str">
        <f t="shared" si="0"/>
        <v/>
      </c>
      <c r="J4" s="3" t="str">
        <f t="shared" si="0"/>
        <v/>
      </c>
      <c r="K4" s="3" t="str">
        <f t="shared" si="0"/>
        <v/>
      </c>
      <c r="L4" s="3" t="str">
        <f t="shared" si="0"/>
        <v/>
      </c>
      <c r="M4" s="3" t="str">
        <f t="shared" si="0"/>
        <v/>
      </c>
      <c r="N4" s="3" t="str">
        <f t="shared" si="0"/>
        <v/>
      </c>
      <c r="O4" s="3" t="str">
        <f t="shared" si="0"/>
        <v/>
      </c>
      <c r="P4" s="3" t="str">
        <f t="shared" si="0"/>
        <v/>
      </c>
      <c r="Q4" s="3" t="str">
        <f t="shared" si="0"/>
        <v/>
      </c>
      <c r="R4" s="3" t="str">
        <f t="shared" si="0"/>
        <v/>
      </c>
      <c r="S4" s="3" t="str">
        <f t="shared" si="0"/>
        <v/>
      </c>
      <c r="T4" s="3" t="str">
        <f t="shared" si="0"/>
        <v/>
      </c>
      <c r="U4" s="3" t="str">
        <f t="shared" si="0"/>
        <v/>
      </c>
      <c r="V4" s="3" t="str">
        <f t="shared" si="0"/>
        <v/>
      </c>
      <c r="W4" s="3" t="str">
        <f t="shared" si="0"/>
        <v/>
      </c>
      <c r="X4" s="3" t="str">
        <f t="shared" si="0"/>
        <v/>
      </c>
      <c r="Y4" s="3" t="str">
        <f t="shared" si="0"/>
        <v/>
      </c>
      <c r="Z4" s="3" t="str">
        <f t="shared" si="0"/>
        <v/>
      </c>
      <c r="AA4" s="3" t="str">
        <f t="shared" si="0"/>
        <v/>
      </c>
      <c r="AB4" s="3" t="str">
        <f t="shared" si="0"/>
        <v/>
      </c>
      <c r="AC4" s="3" t="str">
        <f t="shared" si="0"/>
        <v/>
      </c>
      <c r="AD4" s="3" t="str">
        <f t="shared" si="0"/>
        <v/>
      </c>
    </row>
    <row r="5" spans="1:32" hidden="1" x14ac:dyDescent="0.3">
      <c r="A5" s="2" t="s">
        <v>0</v>
      </c>
      <c r="B5" s="1"/>
      <c r="C5" s="1"/>
      <c r="D5" s="1"/>
      <c r="E5" s="1"/>
      <c r="F5" s="5">
        <v>2</v>
      </c>
    </row>
    <row r="6" spans="1:32" ht="14.25" hidden="1" x14ac:dyDescent="0.3">
      <c r="A6" s="2" t="s">
        <v>1</v>
      </c>
      <c r="B6" s="1"/>
      <c r="C6" s="1"/>
      <c r="D6" s="1"/>
      <c r="E6" s="1"/>
      <c r="F6" s="5">
        <v>1</v>
      </c>
    </row>
    <row r="7" spans="1:32" ht="13.5" customHeight="1" thickBot="1" x14ac:dyDescent="0.35">
      <c r="A7" s="1"/>
      <c r="B7" s="1"/>
      <c r="C7" s="1"/>
      <c r="D7" s="1"/>
      <c r="E7" s="1"/>
      <c r="G7" s="4">
        <f>MAX(3:3)</f>
        <v>30</v>
      </c>
      <c r="Y7" s="10" t="s">
        <v>13</v>
      </c>
      <c r="Z7" s="11" t="s">
        <v>14</v>
      </c>
      <c r="AA7" s="11" t="s">
        <v>15</v>
      </c>
      <c r="AB7" s="11" t="s">
        <v>16</v>
      </c>
      <c r="AC7" s="11"/>
      <c r="AD7" s="11" t="s">
        <v>17</v>
      </c>
      <c r="AE7" s="12" t="s">
        <v>18</v>
      </c>
    </row>
    <row r="8" spans="1:32" x14ac:dyDescent="0.3">
      <c r="A8" t="s">
        <v>2</v>
      </c>
      <c r="F8" s="24">
        <v>0</v>
      </c>
      <c r="G8" s="4">
        <f>MAX(4:4)</f>
        <v>0</v>
      </c>
      <c r="P8" t="s">
        <v>3</v>
      </c>
    </row>
    <row r="9" spans="1:32" x14ac:dyDescent="0.3">
      <c r="P9" s="26" t="s">
        <v>4</v>
      </c>
      <c r="Q9" s="26"/>
      <c r="R9" s="22">
        <f>F5</f>
        <v>2</v>
      </c>
      <c r="S9" s="6" t="s">
        <v>6</v>
      </c>
    </row>
    <row r="10" spans="1:32" x14ac:dyDescent="0.3">
      <c r="B10" s="7" t="str">
        <f>IF(K10&gt;$F$8,"","●")</f>
        <v/>
      </c>
      <c r="C10" s="7" t="str">
        <f t="shared" ref="C10:F10" si="1">IF(L10&gt;$F$8,"","●")</f>
        <v/>
      </c>
      <c r="D10" s="7" t="str">
        <f t="shared" si="1"/>
        <v/>
      </c>
      <c r="E10" s="7" t="str">
        <f t="shared" si="1"/>
        <v/>
      </c>
      <c r="F10" s="7" t="str">
        <f t="shared" si="1"/>
        <v/>
      </c>
      <c r="K10">
        <v>1</v>
      </c>
      <c r="L10">
        <v>2</v>
      </c>
      <c r="M10">
        <v>3</v>
      </c>
      <c r="N10">
        <v>4</v>
      </c>
      <c r="O10">
        <v>5</v>
      </c>
      <c r="P10" s="27" t="s">
        <v>5</v>
      </c>
      <c r="Q10" s="27"/>
      <c r="R10" s="23">
        <f>F6</f>
        <v>1</v>
      </c>
      <c r="S10" s="5" t="s">
        <v>6</v>
      </c>
    </row>
    <row r="11" spans="1:32" x14ac:dyDescent="0.3">
      <c r="B11" s="7" t="str">
        <f t="shared" ref="B11:B15" si="2">IF(K11&gt;$F$8,"","●")</f>
        <v/>
      </c>
      <c r="C11" s="7" t="str">
        <f t="shared" ref="C11:C15" si="3">IF(L11&gt;$F$8,"","●")</f>
        <v/>
      </c>
      <c r="D11" s="7" t="str">
        <f t="shared" ref="D11:D15" si="4">IF(M11&gt;$F$8,"","●")</f>
        <v/>
      </c>
      <c r="E11" s="7" t="str">
        <f t="shared" ref="E11:E15" si="5">IF(N11&gt;$F$8,"","●")</f>
        <v/>
      </c>
      <c r="F11" s="7" t="str">
        <f t="shared" ref="F11:F15" si="6">IF(O11&gt;$F$8,"","●")</f>
        <v/>
      </c>
      <c r="K11">
        <v>6</v>
      </c>
      <c r="L11">
        <v>7</v>
      </c>
      <c r="M11">
        <v>8</v>
      </c>
      <c r="N11">
        <v>9</v>
      </c>
      <c r="O11">
        <v>10</v>
      </c>
      <c r="U11" t="s">
        <v>19</v>
      </c>
      <c r="Y11" t="s">
        <v>20</v>
      </c>
      <c r="AC11" t="s">
        <v>21</v>
      </c>
    </row>
    <row r="12" spans="1:32" x14ac:dyDescent="0.3">
      <c r="B12" s="7" t="str">
        <f t="shared" si="2"/>
        <v/>
      </c>
      <c r="C12" s="7" t="str">
        <f t="shared" si="3"/>
        <v/>
      </c>
      <c r="D12" s="7" t="str">
        <f t="shared" si="4"/>
        <v/>
      </c>
      <c r="E12" s="7" t="str">
        <f t="shared" si="5"/>
        <v/>
      </c>
      <c r="F12" s="7" t="str">
        <f t="shared" si="6"/>
        <v/>
      </c>
      <c r="K12">
        <v>11</v>
      </c>
      <c r="L12">
        <v>12</v>
      </c>
      <c r="M12">
        <v>13</v>
      </c>
      <c r="N12">
        <v>14</v>
      </c>
      <c r="O12">
        <v>15</v>
      </c>
      <c r="P12" s="25" t="s">
        <v>24</v>
      </c>
      <c r="Q12" s="25" t="s">
        <v>25</v>
      </c>
      <c r="R12" s="25" t="s">
        <v>26</v>
      </c>
      <c r="S12" s="25" t="s">
        <v>27</v>
      </c>
      <c r="T12" s="25"/>
      <c r="U12" s="25" t="s">
        <v>22</v>
      </c>
      <c r="V12" s="25" t="s">
        <v>28</v>
      </c>
      <c r="W12" s="25" t="s">
        <v>29</v>
      </c>
      <c r="X12" s="25" t="s">
        <v>23</v>
      </c>
    </row>
    <row r="13" spans="1:32" ht="17.25" thickBot="1" x14ac:dyDescent="0.35">
      <c r="B13" s="7" t="str">
        <f t="shared" si="2"/>
        <v/>
      </c>
      <c r="C13" s="7" t="str">
        <f t="shared" si="3"/>
        <v/>
      </c>
      <c r="D13" s="7" t="str">
        <f t="shared" si="4"/>
        <v/>
      </c>
      <c r="E13" s="7" t="str">
        <f t="shared" si="5"/>
        <v/>
      </c>
      <c r="F13" s="7" t="str">
        <f t="shared" si="6"/>
        <v/>
      </c>
      <c r="K13">
        <v>16</v>
      </c>
      <c r="L13">
        <v>17</v>
      </c>
      <c r="M13">
        <v>18</v>
      </c>
      <c r="N13">
        <v>19</v>
      </c>
      <c r="O13">
        <v>20</v>
      </c>
    </row>
    <row r="14" spans="1:32" x14ac:dyDescent="0.3">
      <c r="B14" s="7" t="str">
        <f t="shared" si="2"/>
        <v/>
      </c>
      <c r="C14" s="7" t="str">
        <f t="shared" si="3"/>
        <v/>
      </c>
      <c r="D14" s="7" t="str">
        <f t="shared" si="4"/>
        <v/>
      </c>
      <c r="E14" s="7" t="str">
        <f t="shared" si="5"/>
        <v/>
      </c>
      <c r="F14" s="7" t="str">
        <f t="shared" si="6"/>
        <v/>
      </c>
      <c r="K14">
        <v>21</v>
      </c>
      <c r="L14">
        <v>22</v>
      </c>
      <c r="M14">
        <v>23</v>
      </c>
      <c r="N14">
        <v>24</v>
      </c>
      <c r="O14">
        <v>25</v>
      </c>
      <c r="P14" s="19" t="s">
        <v>30</v>
      </c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1"/>
    </row>
    <row r="15" spans="1:32" x14ac:dyDescent="0.3">
      <c r="B15" s="7" t="str">
        <f t="shared" si="2"/>
        <v/>
      </c>
      <c r="C15" s="7" t="str">
        <f t="shared" si="3"/>
        <v/>
      </c>
      <c r="D15" s="7" t="str">
        <f t="shared" si="4"/>
        <v/>
      </c>
      <c r="E15" s="7" t="str">
        <f t="shared" si="5"/>
        <v/>
      </c>
      <c r="F15" s="7" t="str">
        <f t="shared" si="6"/>
        <v/>
      </c>
      <c r="K15">
        <v>26</v>
      </c>
      <c r="L15">
        <v>27</v>
      </c>
      <c r="M15">
        <v>28</v>
      </c>
      <c r="N15">
        <v>29</v>
      </c>
      <c r="O15">
        <v>30</v>
      </c>
      <c r="P15" s="13" t="s">
        <v>31</v>
      </c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5"/>
    </row>
    <row r="16" spans="1:32" x14ac:dyDescent="0.3">
      <c r="P16" s="13" t="s">
        <v>32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5"/>
    </row>
    <row r="17" spans="16:32" ht="17.25" thickBot="1" x14ac:dyDescent="0.35">
      <c r="P17" s="16" t="s">
        <v>33</v>
      </c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8"/>
    </row>
    <row r="18" spans="16:32" x14ac:dyDescent="0.3">
      <c r="P18" t="s">
        <v>34</v>
      </c>
    </row>
  </sheetData>
  <sheetProtection sheet="1" objects="1" scenarios="1"/>
  <mergeCells count="2">
    <mergeCell ref="P9:Q9"/>
    <mergeCell ref="P10:Q10"/>
  </mergeCells>
  <phoneticPr fontId="1" type="noConversion"/>
  <conditionalFormatting sqref="A3:AD3">
    <cfRule type="expression" dxfId="0" priority="1">
      <formula>A3&gt;$F$8</formula>
    </cfRule>
  </conditionalFormatting>
  <hyperlinks>
    <hyperlink ref="Y1" r:id="rId1"/>
  </hyperlinks>
  <pageMargins left="0.7" right="0.7" top="0.75" bottom="0.75" header="0.3" footer="0.3"/>
  <pageSetup paperSize="9" orientation="portrait" horizontalDpi="4294967292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Windows User</cp:lastModifiedBy>
  <dcterms:created xsi:type="dcterms:W3CDTF">2018-07-11T14:29:10Z</dcterms:created>
  <dcterms:modified xsi:type="dcterms:W3CDTF">2020-11-05T14:25:28Z</dcterms:modified>
</cp:coreProperties>
</file>