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efaultThemeVersion="124226"/>
  <bookViews>
    <workbookView xWindow="480" yWindow="45" windowWidth="18315" windowHeight="12330"/>
  </bookViews>
  <sheets>
    <sheet name="자동판매기" sheetId="1" r:id="rId1"/>
  </sheets>
  <calcPr calcId="144525"/>
</workbook>
</file>

<file path=xl/calcChain.xml><?xml version="1.0" encoding="utf-8"?>
<calcChain xmlns="http://schemas.openxmlformats.org/spreadsheetml/2006/main">
  <c r="K6" i="1" l="1"/>
  <c r="K29" i="1"/>
  <c r="K31" i="1"/>
  <c r="K35" i="1"/>
  <c r="K11" i="1"/>
  <c r="K23" i="1"/>
  <c r="K25" i="1"/>
  <c r="K15" i="1"/>
  <c r="K20" i="1"/>
  <c r="K34" i="1"/>
  <c r="K9" i="1"/>
  <c r="K7" i="1"/>
  <c r="K27" i="1"/>
  <c r="K21" i="1"/>
  <c r="K30" i="1"/>
  <c r="K28" i="1"/>
  <c r="K37" i="1"/>
  <c r="K17" i="1"/>
  <c r="K32" i="1"/>
  <c r="K12" i="1"/>
  <c r="K19" i="1"/>
  <c r="K10" i="1"/>
  <c r="K33" i="1"/>
  <c r="K38" i="1"/>
  <c r="K26" i="1"/>
  <c r="K14" i="1"/>
  <c r="K18" i="1"/>
  <c r="K16" i="1"/>
  <c r="K22" i="1"/>
  <c r="K8" i="1"/>
  <c r="K13" i="1"/>
  <c r="K36" i="1"/>
  <c r="K24" i="1"/>
  <c r="K5" i="1"/>
</calcChain>
</file>

<file path=xl/sharedStrings.xml><?xml version="1.0" encoding="utf-8"?>
<sst xmlns="http://schemas.openxmlformats.org/spreadsheetml/2006/main" count="80" uniqueCount="51">
  <si>
    <t>자동판매기 매출현황</t>
    <phoneticPr fontId="2" type="noConversion"/>
  </si>
  <si>
    <t>제품명</t>
    <phoneticPr fontId="2" type="noConversion"/>
  </si>
  <si>
    <t>분류</t>
    <phoneticPr fontId="2" type="noConversion"/>
  </si>
  <si>
    <t>제1호기</t>
    <phoneticPr fontId="2" type="noConversion"/>
  </si>
  <si>
    <t>제2호기</t>
  </si>
  <si>
    <t>제3호기</t>
  </si>
  <si>
    <t>제4호기</t>
  </si>
  <si>
    <t>제5호기</t>
  </si>
  <si>
    <t>제6호기</t>
  </si>
  <si>
    <t>제7호기</t>
  </si>
  <si>
    <t>콜라</t>
    <phoneticPr fontId="2" type="noConversion"/>
  </si>
  <si>
    <t>사이다</t>
    <phoneticPr fontId="2" type="noConversion"/>
  </si>
  <si>
    <t>환타</t>
    <phoneticPr fontId="2" type="noConversion"/>
  </si>
  <si>
    <t>망고쥬스</t>
    <phoneticPr fontId="2" type="noConversion"/>
  </si>
  <si>
    <t>오렌지쥬스</t>
    <phoneticPr fontId="2" type="noConversion"/>
  </si>
  <si>
    <t>이온음료</t>
    <phoneticPr fontId="2" type="noConversion"/>
  </si>
  <si>
    <t>매실음료</t>
    <phoneticPr fontId="2" type="noConversion"/>
  </si>
  <si>
    <t>식혜</t>
    <phoneticPr fontId="2" type="noConversion"/>
  </si>
  <si>
    <t>수정과</t>
    <phoneticPr fontId="2" type="noConversion"/>
  </si>
  <si>
    <t>음료</t>
    <phoneticPr fontId="2" type="noConversion"/>
  </si>
  <si>
    <t>비타민음료</t>
    <phoneticPr fontId="2" type="noConversion"/>
  </si>
  <si>
    <t>간식</t>
    <phoneticPr fontId="2" type="noConversion"/>
  </si>
  <si>
    <t>캔디</t>
    <phoneticPr fontId="2" type="noConversion"/>
  </si>
  <si>
    <t>빵</t>
    <phoneticPr fontId="2" type="noConversion"/>
  </si>
  <si>
    <t>초코바</t>
    <phoneticPr fontId="2" type="noConversion"/>
  </si>
  <si>
    <t>핫도그</t>
    <phoneticPr fontId="2" type="noConversion"/>
  </si>
  <si>
    <t>핫바</t>
    <phoneticPr fontId="2" type="noConversion"/>
  </si>
  <si>
    <t>쿠키</t>
    <phoneticPr fontId="2" type="noConversion"/>
  </si>
  <si>
    <t>치즈버거</t>
    <phoneticPr fontId="2" type="noConversion"/>
  </si>
  <si>
    <t>불고기버거</t>
    <phoneticPr fontId="2" type="noConversion"/>
  </si>
  <si>
    <t>새우버거</t>
    <phoneticPr fontId="2" type="noConversion"/>
  </si>
  <si>
    <t>팝콘</t>
    <phoneticPr fontId="2" type="noConversion"/>
  </si>
  <si>
    <t>기타</t>
    <phoneticPr fontId="2" type="noConversion"/>
  </si>
  <si>
    <t>계란</t>
    <phoneticPr fontId="2" type="noConversion"/>
  </si>
  <si>
    <t>신문</t>
    <phoneticPr fontId="2" type="noConversion"/>
  </si>
  <si>
    <t>우산</t>
    <phoneticPr fontId="2" type="noConversion"/>
  </si>
  <si>
    <t>토스트</t>
    <phoneticPr fontId="2" type="noConversion"/>
  </si>
  <si>
    <t>요구르트</t>
    <phoneticPr fontId="2" type="noConversion"/>
  </si>
  <si>
    <t>휴지</t>
    <phoneticPr fontId="2" type="noConversion"/>
  </si>
  <si>
    <t>기타</t>
    <phoneticPr fontId="2" type="noConversion"/>
  </si>
  <si>
    <t>컵라면</t>
    <phoneticPr fontId="2" type="noConversion"/>
  </si>
  <si>
    <t>매운라면</t>
    <phoneticPr fontId="2" type="noConversion"/>
  </si>
  <si>
    <t>새우면</t>
    <phoneticPr fontId="2" type="noConversion"/>
  </si>
  <si>
    <t>해물맛짬뽕</t>
    <phoneticPr fontId="2" type="noConversion"/>
  </si>
  <si>
    <t>생우동</t>
    <phoneticPr fontId="2" type="noConversion"/>
  </si>
  <si>
    <t>설렁탕면</t>
    <phoneticPr fontId="2" type="noConversion"/>
  </si>
  <si>
    <t>육개장면</t>
    <phoneticPr fontId="2" type="noConversion"/>
  </si>
  <si>
    <t>즉석떡볶이</t>
    <phoneticPr fontId="2" type="noConversion"/>
  </si>
  <si>
    <t>즉석자장면</t>
    <phoneticPr fontId="2" type="noConversion"/>
  </si>
  <si>
    <t>총판매량</t>
    <phoneticPr fontId="2" type="noConversion"/>
  </si>
  <si>
    <t>번호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</si>
</sst>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i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workbookViewId="0">
      <selection activeCell="A4" sqref="A4"/>
    </sheetView>
  </sheetViews>
  <sheetFormatPr defaultRowHeight="16.5" x14ac:dyDescent="0.3"/>
  <cols>
    <col min="1" max="1" width="7.375" customWidth="1"/>
    <col min="2" max="2" width="11" bestFit="1" customWidth="1"/>
    <col min="11" max="11" width="9.875" customWidth="1"/>
  </cols>
  <sheetData>
    <row r="2" spans="1:11" ht="26.25" x14ac:dyDescent="0.3">
      <c r="A2" s="5" t="s">
        <v>0</v>
      </c>
      <c r="B2" s="5"/>
      <c r="C2" s="5"/>
      <c r="D2" s="5"/>
      <c r="E2" s="4"/>
      <c r="F2" s="4"/>
      <c r="G2" s="4"/>
      <c r="H2" s="4"/>
      <c r="I2" s="4"/>
      <c r="J2" s="4"/>
      <c r="K2" s="4"/>
    </row>
    <row r="4" spans="1:11" x14ac:dyDescent="0.3">
      <c r="A4" s="3" t="s">
        <v>50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49</v>
      </c>
    </row>
    <row r="5" spans="1:11" x14ac:dyDescent="0.3">
      <c r="A5" s="1">
        <v>1</v>
      </c>
      <c r="B5" s="1" t="s">
        <v>10</v>
      </c>
      <c r="C5" s="1" t="s">
        <v>19</v>
      </c>
      <c r="D5" s="2">
        <v>3013</v>
      </c>
      <c r="E5" s="2">
        <v>7139</v>
      </c>
      <c r="F5" s="2">
        <v>4564</v>
      </c>
      <c r="G5" s="2">
        <v>1001</v>
      </c>
      <c r="H5" s="2">
        <v>690</v>
      </c>
      <c r="I5" s="2">
        <v>3603</v>
      </c>
      <c r="J5" s="2">
        <v>6481</v>
      </c>
      <c r="K5" s="2">
        <f>SUM(D5:J5)</f>
        <v>26491</v>
      </c>
    </row>
    <row r="6" spans="1:11" x14ac:dyDescent="0.3">
      <c r="A6" s="1">
        <v>2</v>
      </c>
      <c r="B6" s="1" t="s">
        <v>18</v>
      </c>
      <c r="C6" s="1" t="s">
        <v>19</v>
      </c>
      <c r="D6" s="2">
        <v>5749</v>
      </c>
      <c r="E6" s="2">
        <v>3598</v>
      </c>
      <c r="F6" s="2">
        <v>2218</v>
      </c>
      <c r="G6" s="2">
        <v>4883</v>
      </c>
      <c r="H6" s="2">
        <v>7270</v>
      </c>
      <c r="I6" s="2">
        <v>7363</v>
      </c>
      <c r="J6" s="2">
        <v>1607</v>
      </c>
      <c r="K6" s="2">
        <f>SUM(D6:J6)</f>
        <v>32688</v>
      </c>
    </row>
    <row r="7" spans="1:11" x14ac:dyDescent="0.3">
      <c r="A7" s="1">
        <v>3</v>
      </c>
      <c r="B7" s="1" t="s">
        <v>22</v>
      </c>
      <c r="C7" s="1" t="s">
        <v>21</v>
      </c>
      <c r="D7" s="2">
        <v>1833</v>
      </c>
      <c r="E7" s="2">
        <v>6603</v>
      </c>
      <c r="F7" s="2">
        <v>6492</v>
      </c>
      <c r="G7" s="2">
        <v>7270</v>
      </c>
      <c r="H7" s="2">
        <v>4016</v>
      </c>
      <c r="I7" s="2">
        <v>1264</v>
      </c>
      <c r="J7" s="2">
        <v>4094</v>
      </c>
      <c r="K7" s="2">
        <f>SUM(D7:J7)</f>
        <v>31572</v>
      </c>
    </row>
    <row r="8" spans="1:11" x14ac:dyDescent="0.3">
      <c r="A8" s="1">
        <v>4</v>
      </c>
      <c r="B8" s="1" t="s">
        <v>47</v>
      </c>
      <c r="C8" s="1" t="s">
        <v>40</v>
      </c>
      <c r="D8" s="2">
        <v>5560</v>
      </c>
      <c r="E8" s="2">
        <v>2624</v>
      </c>
      <c r="F8" s="2">
        <v>5196</v>
      </c>
      <c r="G8" s="2">
        <v>1392</v>
      </c>
      <c r="H8" s="2">
        <v>4956</v>
      </c>
      <c r="I8" s="2">
        <v>1105</v>
      </c>
      <c r="J8" s="2">
        <v>1786</v>
      </c>
      <c r="K8" s="2">
        <f>SUM(D8:J8)</f>
        <v>22619</v>
      </c>
    </row>
    <row r="9" spans="1:11" x14ac:dyDescent="0.3">
      <c r="A9" s="1">
        <v>5</v>
      </c>
      <c r="B9" s="1" t="s">
        <v>24</v>
      </c>
      <c r="C9" s="1" t="s">
        <v>21</v>
      </c>
      <c r="D9" s="2">
        <v>1854</v>
      </c>
      <c r="E9" s="2">
        <v>5878</v>
      </c>
      <c r="F9" s="2">
        <v>5484</v>
      </c>
      <c r="G9" s="2">
        <v>2429</v>
      </c>
      <c r="H9" s="2">
        <v>7503</v>
      </c>
      <c r="I9" s="2">
        <v>7398</v>
      </c>
      <c r="J9" s="2">
        <v>5500</v>
      </c>
      <c r="K9" s="2">
        <f>SUM(D9:J9)</f>
        <v>36046</v>
      </c>
    </row>
    <row r="10" spans="1:11" x14ac:dyDescent="0.3">
      <c r="A10" s="1">
        <v>6</v>
      </c>
      <c r="B10" s="1" t="s">
        <v>34</v>
      </c>
      <c r="C10" s="1" t="s">
        <v>32</v>
      </c>
      <c r="D10" s="2">
        <v>6421</v>
      </c>
      <c r="E10" s="2">
        <v>2929</v>
      </c>
      <c r="F10" s="2">
        <v>5044</v>
      </c>
      <c r="G10" s="2">
        <v>7061</v>
      </c>
      <c r="H10" s="2">
        <v>1294</v>
      </c>
      <c r="I10" s="2">
        <v>919</v>
      </c>
      <c r="J10" s="2">
        <v>5733</v>
      </c>
      <c r="K10" s="2">
        <f>SUM(D10:J10)</f>
        <v>29401</v>
      </c>
    </row>
    <row r="11" spans="1:11" x14ac:dyDescent="0.3">
      <c r="A11" s="1">
        <v>7</v>
      </c>
      <c r="B11" s="1" t="s">
        <v>35</v>
      </c>
      <c r="C11" s="1" t="s">
        <v>32</v>
      </c>
      <c r="D11" s="2">
        <v>4927</v>
      </c>
      <c r="E11" s="2">
        <v>5156</v>
      </c>
      <c r="F11" s="2">
        <v>873</v>
      </c>
      <c r="G11" s="2">
        <v>2908</v>
      </c>
      <c r="H11" s="2">
        <v>1528</v>
      </c>
      <c r="I11" s="2">
        <v>1997</v>
      </c>
      <c r="J11" s="2">
        <v>7358</v>
      </c>
      <c r="K11" s="2">
        <f>SUM(D11:J11)</f>
        <v>24747</v>
      </c>
    </row>
    <row r="12" spans="1:11" x14ac:dyDescent="0.3">
      <c r="A12" s="1">
        <v>8</v>
      </c>
      <c r="B12" s="1" t="s">
        <v>11</v>
      </c>
      <c r="C12" s="1" t="s">
        <v>19</v>
      </c>
      <c r="D12" s="2">
        <v>5725</v>
      </c>
      <c r="E12" s="2">
        <v>5086</v>
      </c>
      <c r="F12" s="2">
        <v>1777</v>
      </c>
      <c r="G12" s="2">
        <v>3664</v>
      </c>
      <c r="H12" s="2">
        <v>6408</v>
      </c>
      <c r="I12" s="2">
        <v>1583</v>
      </c>
      <c r="J12" s="2">
        <v>3579</v>
      </c>
      <c r="K12" s="2">
        <f>SUM(D12:J12)</f>
        <v>27822</v>
      </c>
    </row>
    <row r="13" spans="1:11" x14ac:dyDescent="0.3">
      <c r="A13" s="1">
        <v>9</v>
      </c>
      <c r="B13" s="1" t="s">
        <v>45</v>
      </c>
      <c r="C13" s="1" t="s">
        <v>40</v>
      </c>
      <c r="D13" s="2">
        <v>1079</v>
      </c>
      <c r="E13" s="2">
        <v>4452</v>
      </c>
      <c r="F13" s="2">
        <v>733</v>
      </c>
      <c r="G13" s="2">
        <v>1779</v>
      </c>
      <c r="H13" s="2">
        <v>2146</v>
      </c>
      <c r="I13" s="2">
        <v>3961</v>
      </c>
      <c r="J13" s="2">
        <v>5744</v>
      </c>
      <c r="K13" s="2">
        <f>SUM(D13:J13)</f>
        <v>19894</v>
      </c>
    </row>
    <row r="14" spans="1:11" x14ac:dyDescent="0.3">
      <c r="A14" s="1">
        <v>10</v>
      </c>
      <c r="B14" s="1" t="s">
        <v>27</v>
      </c>
      <c r="C14" s="1" t="s">
        <v>21</v>
      </c>
      <c r="D14" s="2">
        <v>4013</v>
      </c>
      <c r="E14" s="2">
        <v>4370</v>
      </c>
      <c r="F14" s="2">
        <v>7250</v>
      </c>
      <c r="G14" s="2">
        <v>6469</v>
      </c>
      <c r="H14" s="2">
        <v>5336</v>
      </c>
      <c r="I14" s="2">
        <v>6901</v>
      </c>
      <c r="J14" s="2">
        <v>7056</v>
      </c>
      <c r="K14" s="2">
        <f>SUM(D14:J14)</f>
        <v>41395</v>
      </c>
    </row>
    <row r="15" spans="1:11" x14ac:dyDescent="0.3">
      <c r="A15" s="1">
        <v>11</v>
      </c>
      <c r="B15" s="1" t="s">
        <v>30</v>
      </c>
      <c r="C15" s="1" t="s">
        <v>21</v>
      </c>
      <c r="D15" s="2">
        <v>1399</v>
      </c>
      <c r="E15" s="2">
        <v>1895</v>
      </c>
      <c r="F15" s="2">
        <v>4430</v>
      </c>
      <c r="G15" s="2">
        <v>3453</v>
      </c>
      <c r="H15" s="2">
        <v>3250</v>
      </c>
      <c r="I15" s="2">
        <v>1863</v>
      </c>
      <c r="J15" s="2">
        <v>2271</v>
      </c>
      <c r="K15" s="2">
        <f>SUM(D15:J15)</f>
        <v>18561</v>
      </c>
    </row>
    <row r="16" spans="1:11" x14ac:dyDescent="0.3">
      <c r="A16" s="1">
        <v>12</v>
      </c>
      <c r="B16" s="1" t="s">
        <v>23</v>
      </c>
      <c r="C16" s="1" t="s">
        <v>21</v>
      </c>
      <c r="D16" s="2">
        <v>4478</v>
      </c>
      <c r="E16" s="2">
        <v>930</v>
      </c>
      <c r="F16" s="2">
        <v>6499</v>
      </c>
      <c r="G16" s="2">
        <v>1777</v>
      </c>
      <c r="H16" s="2">
        <v>3503</v>
      </c>
      <c r="I16" s="2">
        <v>3456</v>
      </c>
      <c r="J16" s="2">
        <v>1026</v>
      </c>
      <c r="K16" s="2">
        <f>SUM(D16:J16)</f>
        <v>21669</v>
      </c>
    </row>
    <row r="17" spans="1:11" x14ac:dyDescent="0.3">
      <c r="A17" s="1">
        <v>13</v>
      </c>
      <c r="B17" s="1" t="s">
        <v>15</v>
      </c>
      <c r="C17" s="1" t="s">
        <v>19</v>
      </c>
      <c r="D17" s="2">
        <v>4084</v>
      </c>
      <c r="E17" s="2">
        <v>4583</v>
      </c>
      <c r="F17" s="2">
        <v>7123</v>
      </c>
      <c r="G17" s="2">
        <v>4194</v>
      </c>
      <c r="H17" s="2">
        <v>3113</v>
      </c>
      <c r="I17" s="2">
        <v>5500</v>
      </c>
      <c r="J17" s="2">
        <v>2217</v>
      </c>
      <c r="K17" s="2">
        <f>SUM(D17:J17)</f>
        <v>30814</v>
      </c>
    </row>
    <row r="18" spans="1:11" x14ac:dyDescent="0.3">
      <c r="A18" s="1">
        <v>14</v>
      </c>
      <c r="B18" s="1" t="s">
        <v>25</v>
      </c>
      <c r="C18" s="1" t="s">
        <v>21</v>
      </c>
      <c r="D18" s="2">
        <v>2934</v>
      </c>
      <c r="E18" s="2">
        <v>1702</v>
      </c>
      <c r="F18" s="2">
        <v>1417</v>
      </c>
      <c r="G18" s="2">
        <v>2937</v>
      </c>
      <c r="H18" s="2">
        <v>841</v>
      </c>
      <c r="I18" s="2">
        <v>6227</v>
      </c>
      <c r="J18" s="2">
        <v>4024</v>
      </c>
      <c r="K18" s="2">
        <f>SUM(D18:J18)</f>
        <v>20082</v>
      </c>
    </row>
    <row r="19" spans="1:11" x14ac:dyDescent="0.3">
      <c r="A19" s="1">
        <v>15</v>
      </c>
      <c r="B19" s="1" t="s">
        <v>38</v>
      </c>
      <c r="C19" s="1" t="s">
        <v>39</v>
      </c>
      <c r="D19" s="2">
        <v>569</v>
      </c>
      <c r="E19" s="2">
        <v>4037</v>
      </c>
      <c r="F19" s="2">
        <v>5445</v>
      </c>
      <c r="G19" s="2">
        <v>4771</v>
      </c>
      <c r="H19" s="2">
        <v>6609</v>
      </c>
      <c r="I19" s="2">
        <v>3816</v>
      </c>
      <c r="J19" s="2">
        <v>1770</v>
      </c>
      <c r="K19" s="2">
        <f>SUM(D19:J19)</f>
        <v>27017</v>
      </c>
    </row>
    <row r="20" spans="1:11" x14ac:dyDescent="0.3">
      <c r="A20" s="1">
        <v>16</v>
      </c>
      <c r="B20" s="1" t="s">
        <v>28</v>
      </c>
      <c r="C20" s="1" t="s">
        <v>21</v>
      </c>
      <c r="D20" s="2">
        <v>965</v>
      </c>
      <c r="E20" s="2">
        <v>1542</v>
      </c>
      <c r="F20" s="2">
        <v>5637</v>
      </c>
      <c r="G20" s="2">
        <v>7274</v>
      </c>
      <c r="H20" s="2">
        <v>5992</v>
      </c>
      <c r="I20" s="2">
        <v>2264</v>
      </c>
      <c r="J20" s="2">
        <v>4723</v>
      </c>
      <c r="K20" s="2">
        <f>SUM(D20:J20)</f>
        <v>28397</v>
      </c>
    </row>
    <row r="21" spans="1:11" x14ac:dyDescent="0.3">
      <c r="A21" s="1">
        <v>17</v>
      </c>
      <c r="B21" s="1" t="s">
        <v>46</v>
      </c>
      <c r="C21" s="1" t="s">
        <v>40</v>
      </c>
      <c r="D21" s="2">
        <v>6125</v>
      </c>
      <c r="E21" s="2">
        <v>1133</v>
      </c>
      <c r="F21" s="2">
        <v>4930</v>
      </c>
      <c r="G21" s="2">
        <v>1293</v>
      </c>
      <c r="H21" s="2">
        <v>2023</v>
      </c>
      <c r="I21" s="2">
        <v>1499</v>
      </c>
      <c r="J21" s="2">
        <v>1338</v>
      </c>
      <c r="K21" s="2">
        <f>SUM(D21:J21)</f>
        <v>18341</v>
      </c>
    </row>
    <row r="22" spans="1:11" x14ac:dyDescent="0.3">
      <c r="A22" s="1">
        <v>18</v>
      </c>
      <c r="B22" s="1" t="s">
        <v>20</v>
      </c>
      <c r="C22" s="1" t="s">
        <v>19</v>
      </c>
      <c r="D22" s="2">
        <v>766</v>
      </c>
      <c r="E22" s="2">
        <v>4600</v>
      </c>
      <c r="F22" s="2">
        <v>7423</v>
      </c>
      <c r="G22" s="2">
        <v>4781</v>
      </c>
      <c r="H22" s="2">
        <v>1280</v>
      </c>
      <c r="I22" s="2">
        <v>3436</v>
      </c>
      <c r="J22" s="2">
        <v>5175</v>
      </c>
      <c r="K22" s="2">
        <f>SUM(D22:J22)</f>
        <v>27461</v>
      </c>
    </row>
    <row r="23" spans="1:11" x14ac:dyDescent="0.3">
      <c r="A23" s="1">
        <v>19</v>
      </c>
      <c r="B23" s="1" t="s">
        <v>33</v>
      </c>
      <c r="C23" s="1" t="s">
        <v>32</v>
      </c>
      <c r="D23" s="2">
        <v>6880</v>
      </c>
      <c r="E23" s="2">
        <v>1637</v>
      </c>
      <c r="F23" s="2">
        <v>1271</v>
      </c>
      <c r="G23" s="2">
        <v>3424</v>
      </c>
      <c r="H23" s="2">
        <v>7169</v>
      </c>
      <c r="I23" s="2">
        <v>3065</v>
      </c>
      <c r="J23" s="2">
        <v>3689</v>
      </c>
      <c r="K23" s="2">
        <f>SUM(D23:J23)</f>
        <v>27135</v>
      </c>
    </row>
    <row r="24" spans="1:11" x14ac:dyDescent="0.3">
      <c r="A24" s="1">
        <v>20</v>
      </c>
      <c r="B24" s="1" t="s">
        <v>41</v>
      </c>
      <c r="C24" s="1" t="s">
        <v>40</v>
      </c>
      <c r="D24" s="2">
        <v>6912</v>
      </c>
      <c r="E24" s="2">
        <v>2514</v>
      </c>
      <c r="F24" s="2">
        <v>4085</v>
      </c>
      <c r="G24" s="2">
        <v>1851</v>
      </c>
      <c r="H24" s="2">
        <v>5876</v>
      </c>
      <c r="I24" s="2">
        <v>2735</v>
      </c>
      <c r="J24" s="2">
        <v>1641</v>
      </c>
      <c r="K24" s="2">
        <f>SUM(D24:J24)</f>
        <v>25614</v>
      </c>
    </row>
    <row r="25" spans="1:11" x14ac:dyDescent="0.3">
      <c r="A25" s="1">
        <v>21</v>
      </c>
      <c r="B25" s="1" t="s">
        <v>37</v>
      </c>
      <c r="C25" s="1" t="s">
        <v>21</v>
      </c>
      <c r="D25" s="2">
        <v>3611</v>
      </c>
      <c r="E25" s="2">
        <v>1085</v>
      </c>
      <c r="F25" s="2">
        <v>505</v>
      </c>
      <c r="G25" s="2">
        <v>6315</v>
      </c>
      <c r="H25" s="2">
        <v>7064</v>
      </c>
      <c r="I25" s="2">
        <v>2737</v>
      </c>
      <c r="J25" s="2">
        <v>3803</v>
      </c>
      <c r="K25" s="2">
        <f>SUM(D25:J25)</f>
        <v>25120</v>
      </c>
    </row>
    <row r="26" spans="1:11" x14ac:dyDescent="0.3">
      <c r="A26" s="1">
        <v>22</v>
      </c>
      <c r="B26" s="1" t="s">
        <v>29</v>
      </c>
      <c r="C26" s="1" t="s">
        <v>21</v>
      </c>
      <c r="D26" s="2">
        <v>5842</v>
      </c>
      <c r="E26" s="2">
        <v>7595</v>
      </c>
      <c r="F26" s="2">
        <v>4189</v>
      </c>
      <c r="G26" s="2">
        <v>2910</v>
      </c>
      <c r="H26" s="2">
        <v>2605</v>
      </c>
      <c r="I26" s="2">
        <v>4519</v>
      </c>
      <c r="J26" s="2">
        <v>1323</v>
      </c>
      <c r="K26" s="2">
        <f>SUM(D26:J26)</f>
        <v>28983</v>
      </c>
    </row>
    <row r="27" spans="1:11" x14ac:dyDescent="0.3">
      <c r="A27" s="1">
        <v>23</v>
      </c>
      <c r="B27" s="1" t="s">
        <v>48</v>
      </c>
      <c r="C27" s="1" t="s">
        <v>40</v>
      </c>
      <c r="D27" s="2">
        <v>3737</v>
      </c>
      <c r="E27" s="2">
        <v>1040</v>
      </c>
      <c r="F27" s="2">
        <v>2173</v>
      </c>
      <c r="G27" s="2">
        <v>6614</v>
      </c>
      <c r="H27" s="2">
        <v>7410</v>
      </c>
      <c r="I27" s="2">
        <v>5892</v>
      </c>
      <c r="J27" s="2">
        <v>4051</v>
      </c>
      <c r="K27" s="2">
        <f>SUM(D27:J27)</f>
        <v>30917</v>
      </c>
    </row>
    <row r="28" spans="1:11" x14ac:dyDescent="0.3">
      <c r="A28" s="1">
        <v>24</v>
      </c>
      <c r="B28" s="1" t="s">
        <v>42</v>
      </c>
      <c r="C28" s="1" t="s">
        <v>40</v>
      </c>
      <c r="D28" s="2">
        <v>5136</v>
      </c>
      <c r="E28" s="2">
        <v>2108</v>
      </c>
      <c r="F28" s="2">
        <v>3350</v>
      </c>
      <c r="G28" s="2">
        <v>6359</v>
      </c>
      <c r="H28" s="2">
        <v>983</v>
      </c>
      <c r="I28" s="2">
        <v>3242</v>
      </c>
      <c r="J28" s="2">
        <v>1347</v>
      </c>
      <c r="K28" s="2">
        <f>SUM(D28:J28)</f>
        <v>22525</v>
      </c>
    </row>
    <row r="29" spans="1:11" x14ac:dyDescent="0.3">
      <c r="A29" s="1">
        <v>25</v>
      </c>
      <c r="B29" s="1" t="s">
        <v>16</v>
      </c>
      <c r="C29" s="1" t="s">
        <v>19</v>
      </c>
      <c r="D29" s="2">
        <v>1424</v>
      </c>
      <c r="E29" s="2">
        <v>2403</v>
      </c>
      <c r="F29" s="2">
        <v>2333</v>
      </c>
      <c r="G29" s="2">
        <v>5523</v>
      </c>
      <c r="H29" s="2">
        <v>5151</v>
      </c>
      <c r="I29" s="2">
        <v>5811</v>
      </c>
      <c r="J29" s="2">
        <v>841</v>
      </c>
      <c r="K29" s="2">
        <f>SUM(D29:J29)</f>
        <v>23486</v>
      </c>
    </row>
    <row r="30" spans="1:11" x14ac:dyDescent="0.3">
      <c r="A30" s="1">
        <v>26</v>
      </c>
      <c r="B30" s="1" t="s">
        <v>44</v>
      </c>
      <c r="C30" s="1" t="s">
        <v>40</v>
      </c>
      <c r="D30" s="2">
        <v>2834</v>
      </c>
      <c r="E30" s="2">
        <v>558</v>
      </c>
      <c r="F30" s="2">
        <v>4142</v>
      </c>
      <c r="G30" s="2">
        <v>7476</v>
      </c>
      <c r="H30" s="2">
        <v>3163</v>
      </c>
      <c r="I30" s="2">
        <v>3479</v>
      </c>
      <c r="J30" s="2">
        <v>2108</v>
      </c>
      <c r="K30" s="2">
        <f>SUM(D30:J30)</f>
        <v>23760</v>
      </c>
    </row>
    <row r="31" spans="1:11" x14ac:dyDescent="0.3">
      <c r="A31" s="1">
        <v>27</v>
      </c>
      <c r="B31" s="1" t="s">
        <v>14</v>
      </c>
      <c r="C31" s="1" t="s">
        <v>19</v>
      </c>
      <c r="D31" s="2">
        <v>6320</v>
      </c>
      <c r="E31" s="2">
        <v>1810</v>
      </c>
      <c r="F31" s="2">
        <v>6167</v>
      </c>
      <c r="G31" s="2">
        <v>4271</v>
      </c>
      <c r="H31" s="2">
        <v>2464</v>
      </c>
      <c r="I31" s="2">
        <v>1712</v>
      </c>
      <c r="J31" s="2">
        <v>906</v>
      </c>
      <c r="K31" s="2">
        <f>SUM(D31:J31)</f>
        <v>23650</v>
      </c>
    </row>
    <row r="32" spans="1:11" x14ac:dyDescent="0.3">
      <c r="A32" s="1">
        <v>28</v>
      </c>
      <c r="B32" s="1" t="s">
        <v>13</v>
      </c>
      <c r="C32" s="1" t="s">
        <v>19</v>
      </c>
      <c r="D32" s="2">
        <v>5206</v>
      </c>
      <c r="E32" s="2">
        <v>7517</v>
      </c>
      <c r="F32" s="2">
        <v>1401</v>
      </c>
      <c r="G32" s="2">
        <v>5347</v>
      </c>
      <c r="H32" s="2">
        <v>7415</v>
      </c>
      <c r="I32" s="2">
        <v>5799</v>
      </c>
      <c r="J32" s="2">
        <v>3692</v>
      </c>
      <c r="K32" s="2">
        <f>SUM(D32:J32)</f>
        <v>36377</v>
      </c>
    </row>
    <row r="33" spans="1:11" x14ac:dyDescent="0.3">
      <c r="A33" s="1">
        <v>29</v>
      </c>
      <c r="B33" s="1" t="s">
        <v>31</v>
      </c>
      <c r="C33" s="1" t="s">
        <v>32</v>
      </c>
      <c r="D33" s="2">
        <v>6038</v>
      </c>
      <c r="E33" s="2">
        <v>929</v>
      </c>
      <c r="F33" s="2">
        <v>5279</v>
      </c>
      <c r="G33" s="2">
        <v>2347</v>
      </c>
      <c r="H33" s="2">
        <v>3567</v>
      </c>
      <c r="I33" s="2">
        <v>3308</v>
      </c>
      <c r="J33" s="2">
        <v>5174</v>
      </c>
      <c r="K33" s="2">
        <f>SUM(D33:J33)</f>
        <v>26642</v>
      </c>
    </row>
    <row r="34" spans="1:11" x14ac:dyDescent="0.3">
      <c r="A34" s="1">
        <v>30</v>
      </c>
      <c r="B34" s="1" t="s">
        <v>26</v>
      </c>
      <c r="C34" s="1" t="s">
        <v>21</v>
      </c>
      <c r="D34" s="2">
        <v>1670</v>
      </c>
      <c r="E34" s="2">
        <v>2534</v>
      </c>
      <c r="F34" s="2">
        <v>4325</v>
      </c>
      <c r="G34" s="2">
        <v>5690</v>
      </c>
      <c r="H34" s="2">
        <v>7133</v>
      </c>
      <c r="I34" s="2">
        <v>6896</v>
      </c>
      <c r="J34" s="2">
        <v>6655</v>
      </c>
      <c r="K34" s="2">
        <f>SUM(D34:J34)</f>
        <v>34903</v>
      </c>
    </row>
    <row r="35" spans="1:11" x14ac:dyDescent="0.3">
      <c r="A35" s="1">
        <v>31</v>
      </c>
      <c r="B35" s="1" t="s">
        <v>12</v>
      </c>
      <c r="C35" s="1" t="s">
        <v>19</v>
      </c>
      <c r="D35" s="2">
        <v>873</v>
      </c>
      <c r="E35" s="2">
        <v>4383</v>
      </c>
      <c r="F35" s="2">
        <v>2663</v>
      </c>
      <c r="G35" s="2">
        <v>3488</v>
      </c>
      <c r="H35" s="2">
        <v>7591</v>
      </c>
      <c r="I35" s="2">
        <v>7107</v>
      </c>
      <c r="J35" s="2">
        <v>1253</v>
      </c>
      <c r="K35" s="2">
        <f>SUM(D35:J35)</f>
        <v>27358</v>
      </c>
    </row>
    <row r="36" spans="1:11" x14ac:dyDescent="0.3">
      <c r="A36" s="1">
        <v>32</v>
      </c>
      <c r="B36" s="1" t="s">
        <v>43</v>
      </c>
      <c r="C36" s="1" t="s">
        <v>40</v>
      </c>
      <c r="D36" s="2">
        <v>1241</v>
      </c>
      <c r="E36" s="2">
        <v>3313</v>
      </c>
      <c r="F36" s="2">
        <v>4250</v>
      </c>
      <c r="G36" s="2">
        <v>2841</v>
      </c>
      <c r="H36" s="2">
        <v>616</v>
      </c>
      <c r="I36" s="2">
        <v>3639</v>
      </c>
      <c r="J36" s="2">
        <v>4888</v>
      </c>
      <c r="K36" s="2">
        <f>SUM(D36:J36)</f>
        <v>20788</v>
      </c>
    </row>
    <row r="37" spans="1:11" x14ac:dyDescent="0.3">
      <c r="A37" s="1">
        <v>33</v>
      </c>
      <c r="B37" s="1" t="s">
        <v>17</v>
      </c>
      <c r="C37" s="1" t="s">
        <v>19</v>
      </c>
      <c r="D37" s="2">
        <v>1925</v>
      </c>
      <c r="E37" s="2">
        <v>3368</v>
      </c>
      <c r="F37" s="2">
        <v>1782</v>
      </c>
      <c r="G37" s="2">
        <v>5312</v>
      </c>
      <c r="H37" s="2">
        <v>3118</v>
      </c>
      <c r="I37" s="2">
        <v>4221</v>
      </c>
      <c r="J37" s="2">
        <v>5722</v>
      </c>
      <c r="K37" s="2">
        <f>SUM(D37:J37)</f>
        <v>25448</v>
      </c>
    </row>
    <row r="38" spans="1:11" x14ac:dyDescent="0.3">
      <c r="A38" s="1">
        <v>34</v>
      </c>
      <c r="B38" s="1" t="s">
        <v>36</v>
      </c>
      <c r="C38" s="1" t="s">
        <v>21</v>
      </c>
      <c r="D38" s="2">
        <v>1182</v>
      </c>
      <c r="E38" s="2">
        <v>1580</v>
      </c>
      <c r="F38" s="2">
        <v>6287</v>
      </c>
      <c r="G38" s="2">
        <v>4400</v>
      </c>
      <c r="H38" s="2">
        <v>4088</v>
      </c>
      <c r="I38" s="2">
        <v>603</v>
      </c>
      <c r="J38" s="2">
        <v>5756</v>
      </c>
      <c r="K38" s="2">
        <f>SUM(D38:J38)</f>
        <v>23896</v>
      </c>
    </row>
  </sheetData>
  <sortState ref="A5:K38">
    <sortCondition ref="A5:A38"/>
  </sortState>
  <mergeCells count="1">
    <mergeCell ref="A2:D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자동판매기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Dodream</dc:creator>
  <cp:lastModifiedBy>Dodream</cp:lastModifiedBy>
  <dcterms:created xsi:type="dcterms:W3CDTF">2011-03-06T23:53:58Z</dcterms:created>
  <dcterms:modified xsi:type="dcterms:W3CDTF">2011-03-07T14:15:05Z</dcterms:modified>
</cp:coreProperties>
</file>